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30" tabRatio="823" activeTab="0"/>
  </bookViews>
  <sheets>
    <sheet name="ｻﾝﾄﾞｽﾀﾁﾝ" sheetId="1" r:id="rId1"/>
  </sheets>
  <definedNames>
    <definedName name="_xlnm.Print_Area" localSheetId="0">'ｻﾝﾄﾞｽﾀﾁﾝ'!$A$1:$S$31</definedName>
    <definedName name="Z_5AF54F3A_B2B8_471F_9DC3_488F93E85E4A_.wvu.Cols" localSheetId="0" hidden="1">'ｻﾝﾄﾞｽﾀﾁﾝ'!$T:$IV</definedName>
    <definedName name="Z_5AF54F3A_B2B8_471F_9DC3_488F93E85E4A_.wvu.FilterData" localSheetId="0" hidden="1">'ｻﾝﾄﾞｽﾀﾁﾝ'!$M$4:$N$5</definedName>
    <definedName name="Z_5AF54F3A_B2B8_471F_9DC3_488F93E85E4A_.wvu.PrintArea" localSheetId="0" hidden="1">'ｻﾝﾄﾞｽﾀﾁﾝ'!#REF!</definedName>
    <definedName name="Z_5AF54F3A_B2B8_471F_9DC3_488F93E85E4A_.wvu.Rows" localSheetId="0" hidden="1">'ｻﾝﾄﾞｽﾀﾁﾝ'!#REF!,'ｻﾝﾄﾞｽﾀﾁﾝ'!#REF!</definedName>
    <definedName name="Z_6FE1FD3C_2396_4D4A_9A08_E4DD022E692A_.wvu.Cols" localSheetId="0" hidden="1">'ｻﾝﾄﾞｽﾀﾁﾝ'!$T:$IV</definedName>
    <definedName name="Z_6FE1FD3C_2396_4D4A_9A08_E4DD022E692A_.wvu.FilterData" localSheetId="0" hidden="1">'ｻﾝﾄﾞｽﾀﾁﾝ'!$M$4:$N$5</definedName>
    <definedName name="Z_6FE1FD3C_2396_4D4A_9A08_E4DD022E692A_.wvu.PrintArea" localSheetId="0" hidden="1">'ｻﾝﾄﾞｽﾀﾁﾝ'!$A:$S</definedName>
    <definedName name="Z_6FE1FD3C_2396_4D4A_9A08_E4DD022E692A_.wvu.Rows" localSheetId="0" hidden="1">'ｻﾝﾄﾞｽﾀﾁﾝ'!#REF!,'ｻﾝﾄﾞｽﾀﾁﾝ'!#REF!</definedName>
  </definedNames>
  <calcPr fullCalcOnLoad="1"/>
</workbook>
</file>

<file path=xl/sharedStrings.xml><?xml version="1.0" encoding="utf-8"?>
<sst xmlns="http://schemas.openxmlformats.org/spreadsheetml/2006/main" count="33" uniqueCount="25">
  <si>
    <t>施行開始日</t>
  </si>
  <si>
    <t>投与方法</t>
  </si>
  <si>
    <t>ID（外来）</t>
  </si>
  <si>
    <t>薬剤</t>
  </si>
  <si>
    <t>患者名（カタカナ）</t>
  </si>
  <si>
    <t>生年月日(西暦)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</si>
  <si>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</si>
  <si>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</si>
  <si>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</si>
  <si>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</si>
  <si>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</si>
  <si>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</si>
  <si>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</si>
  <si>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</si>
  <si>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</si>
  <si>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</si>
  <si>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mg</t>
  </si>
  <si>
    <t>+</t>
  </si>
  <si>
    <t>ｻﾝﾄﾞｽﾀﾁﾝLAR筋肉注射療法(４週毎)</t>
  </si>
  <si>
    <t>ｻﾝﾄﾞｽﾀﾁﾝLAR</t>
  </si>
  <si>
    <t>筋肉注</t>
  </si>
  <si>
    <t xml:space="preserve">  </t>
  </si>
  <si>
    <t>筋肉注射</t>
  </si>
  <si>
    <t>サンドスタチンLAR10～30mg/4週</t>
  </si>
  <si>
    <r>
      <t>注射薬・指示処方箋(内科･外科/消化管神経内分泌腫瘍)</t>
    </r>
    <r>
      <rPr>
        <b/>
        <sz val="20"/>
        <color indexed="8"/>
        <rFont val="ＭＳ ゴシック"/>
        <family val="3"/>
      </rPr>
      <t>　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</si>
</sst>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3" xfId="0" applyNumberFormat="1" applyFont="1" applyFill="1" applyBorder="1" applyAlignment="1" applyProtection="1">
      <alignment horizontal="center" vertical="center"/>
      <protection locked="0"/>
    </xf>
    <xf numFmtId="9" fontId="23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 shrinkToFit="1"/>
      <protection/>
    </xf>
    <xf numFmtId="0" fontId="10" fillId="0" borderId="19" xfId="0" applyFont="1" applyFill="1" applyBorder="1" applyAlignment="1" applyProtection="1">
      <alignment vertical="center"/>
      <protection/>
    </xf>
    <xf numFmtId="176" fontId="27" fillId="0" borderId="19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 shrinkToFit="1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27" fillId="0" borderId="19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10" fillId="33" borderId="30" xfId="0" applyFont="1" applyFill="1" applyBorder="1" applyAlignment="1">
      <alignment horizontal="center" vertical="center"/>
    </xf>
    <xf numFmtId="179" fontId="5" fillId="33" borderId="30" xfId="0" applyNumberFormat="1" applyFont="1" applyFill="1" applyBorder="1" applyAlignment="1">
      <alignment vertical="center" shrinkToFit="1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>
      <alignment vertical="center"/>
    </xf>
    <xf numFmtId="0" fontId="5" fillId="0" borderId="36" xfId="0" applyFont="1" applyFill="1" applyBorder="1" applyAlignment="1" applyProtection="1">
      <alignment vertical="center" shrinkToFit="1"/>
      <protection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179" fontId="5" fillId="34" borderId="38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179" fontId="5" fillId="34" borderId="23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176" fontId="5" fillId="0" borderId="40" xfId="0" applyNumberFormat="1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horizontal="right" vertical="center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0" fillId="0" borderId="40" xfId="0" applyFont="1" applyFill="1" applyBorder="1" applyAlignment="1" applyProtection="1">
      <alignment vertical="center"/>
      <protection locked="0"/>
    </xf>
    <xf numFmtId="0" fontId="27" fillId="0" borderId="40" xfId="0" applyFont="1" applyFill="1" applyBorder="1" applyAlignment="1" applyProtection="1">
      <alignment vertical="center"/>
      <protection locked="0"/>
    </xf>
    <xf numFmtId="0" fontId="0" fillId="33" borderId="43" xfId="0" applyFill="1" applyBorder="1" applyAlignment="1">
      <alignment vertical="center"/>
    </xf>
    <xf numFmtId="0" fontId="0" fillId="33" borderId="43" xfId="0" applyFill="1" applyBorder="1" applyAlignment="1" applyProtection="1">
      <alignment vertical="center"/>
      <protection locked="0"/>
    </xf>
    <xf numFmtId="0" fontId="17" fillId="0" borderId="38" xfId="0" applyFont="1" applyBorder="1" applyAlignment="1" applyProtection="1">
      <alignment horizontal="center" vertical="center" shrinkToFit="1"/>
      <protection locked="0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34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4" fillId="33" borderId="30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vertical="center"/>
    </xf>
    <xf numFmtId="0" fontId="5" fillId="0" borderId="48" xfId="0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23" xfId="0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176" fontId="10" fillId="0" borderId="53" xfId="0" applyNumberFormat="1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10" fillId="0" borderId="35" xfId="0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0" fillId="33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176" fontId="1" fillId="33" borderId="57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58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176" fontId="1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13" fillId="33" borderId="0" xfId="61" applyFont="1" applyFill="1" applyBorder="1" applyAlignment="1" applyProtection="1">
      <alignment horizontal="left"/>
      <protection/>
    </xf>
    <xf numFmtId="0" fontId="14" fillId="33" borderId="0" xfId="61" applyFont="1" applyFill="1" applyBorder="1" applyAlignment="1" applyProtection="1">
      <alignment horizontal="center"/>
      <protection/>
    </xf>
    <xf numFmtId="176" fontId="10" fillId="33" borderId="0" xfId="61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178" fontId="18" fillId="33" borderId="0" xfId="61" applyNumberFormat="1" applyFont="1" applyFill="1" applyBorder="1" applyAlignment="1" applyProtection="1">
      <alignment horizontal="center"/>
      <protection/>
    </xf>
    <xf numFmtId="0" fontId="9" fillId="33" borderId="39" xfId="0" applyFont="1" applyFill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2773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2773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2773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2773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92773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" name="Line 14"/>
        <xdr:cNvSpPr>
          <a:spLocks/>
        </xdr:cNvSpPr>
      </xdr:nvSpPr>
      <xdr:spPr>
        <a:xfrm>
          <a:off x="92773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2773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2773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2773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2773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92773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>
          <a:off x="92773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2773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2773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2773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2773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92773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8" name="Line 26"/>
        <xdr:cNvSpPr>
          <a:spLocks/>
        </xdr:cNvSpPr>
      </xdr:nvSpPr>
      <xdr:spPr>
        <a:xfrm>
          <a:off x="92773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2773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2773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2773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2773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92773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4" name="Line 32"/>
        <xdr:cNvSpPr>
          <a:spLocks/>
        </xdr:cNvSpPr>
      </xdr:nvSpPr>
      <xdr:spPr>
        <a:xfrm>
          <a:off x="92773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2773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2773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2773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2773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92773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0" name="Line 38"/>
        <xdr:cNvSpPr>
          <a:spLocks/>
        </xdr:cNvSpPr>
      </xdr:nvSpPr>
      <xdr:spPr>
        <a:xfrm>
          <a:off x="92773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1" name="Line 9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2" name="Line 10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3" name="Line 11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4" name="Line 12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5" name="Line 13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6" name="Line 14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7" name="Line 15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8" name="Line 16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9" name="Line 17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0" name="Line 18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1" name="Line 19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2" name="Line 20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3" name="Line 21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4" name="Line 22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5" name="Line 23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6" name="Line 24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" name="Line 25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" name="Line 26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" name="Line 27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" name="Line 28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1" name="Line 29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2" name="Line 30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3" name="Line 31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4" name="Line 32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5" name="Line 33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6" name="Line 34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7" name="Line 35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8" name="Line 36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9" name="Line 37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0" name="Line 38"/>
        <xdr:cNvSpPr>
          <a:spLocks/>
        </xdr:cNvSpPr>
      </xdr:nvSpPr>
      <xdr:spPr>
        <a:xfrm>
          <a:off x="9277350" y="6896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workbookViewId="0" topLeftCell="A1">
      <selection activeCell="B1" sqref="B1"/>
    </sheetView>
  </sheetViews>
  <sheetFormatPr defaultColWidth="0" defaultRowHeight="0" customHeight="1" zeroHeight="1"/>
  <cols>
    <col min="1" max="1" width="0.71875" style="27" customWidth="1"/>
    <col min="2" max="2" width="2.8515625" style="27" customWidth="1"/>
    <col min="3" max="3" width="15.28125" style="27" customWidth="1"/>
    <col min="4" max="4" width="9.421875" style="27" customWidth="1"/>
    <col min="5" max="5" width="9.00390625" style="70" customWidth="1"/>
    <col min="6" max="6" width="6.421875" style="27" customWidth="1"/>
    <col min="7" max="7" width="6.421875" style="71" customWidth="1"/>
    <col min="8" max="8" width="2.140625" style="27" customWidth="1"/>
    <col min="9" max="17" width="8.57421875" style="27" customWidth="1"/>
    <col min="18" max="18" width="7.421875" style="27" customWidth="1"/>
    <col min="19" max="19" width="2.28125" style="27" customWidth="1"/>
    <col min="20" max="20" width="3.7109375" style="25" hidden="1" customWidth="1"/>
    <col min="21" max="21" width="3.8515625" style="26" hidden="1" customWidth="1"/>
    <col min="22" max="22" width="4.7109375" style="25" hidden="1" customWidth="1"/>
    <col min="23" max="24" width="3.421875" style="25" hidden="1" customWidth="1"/>
    <col min="25" max="25" width="5.28125" style="25" hidden="1" customWidth="1"/>
    <col min="26" max="26" width="3.8515625" style="25" hidden="1" customWidth="1"/>
    <col min="27" max="27" width="5.28125" style="25" hidden="1" customWidth="1"/>
    <col min="28" max="28" width="4.7109375" style="25" hidden="1" customWidth="1"/>
    <col min="29" max="33" width="5.28125" style="25" hidden="1" customWidth="1"/>
    <col min="34" max="34" width="4.28125" style="25" hidden="1" customWidth="1"/>
    <col min="35" max="16384" width="0" style="27" hidden="1" customWidth="1"/>
  </cols>
  <sheetData>
    <row r="1" spans="1:34" ht="24">
      <c r="A1" s="1"/>
      <c r="B1" s="1"/>
      <c r="C1" s="2" t="s">
        <v>24</v>
      </c>
      <c r="D1" s="3"/>
      <c r="E1" s="4"/>
      <c r="F1" s="5"/>
      <c r="G1" s="6"/>
      <c r="H1" s="5"/>
      <c r="I1" s="1"/>
      <c r="J1" s="1"/>
      <c r="K1" s="1"/>
      <c r="L1" s="1"/>
      <c r="M1" s="7" t="s">
        <v>18</v>
      </c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93"/>
      <c r="N2" s="193"/>
      <c r="O2" s="204"/>
      <c r="P2" s="193"/>
      <c r="Q2" s="193"/>
      <c r="R2" s="166"/>
      <c r="S2" s="166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0</v>
      </c>
      <c r="D3" s="143"/>
      <c r="E3" s="155"/>
      <c r="F3" s="156"/>
      <c r="G3" s="130"/>
      <c r="H3" s="131"/>
      <c r="I3" s="145" t="s">
        <v>1</v>
      </c>
      <c r="J3" s="146"/>
      <c r="K3" s="146"/>
      <c r="L3" s="147"/>
      <c r="M3" s="188"/>
      <c r="N3" s="205"/>
      <c r="O3" s="206"/>
      <c r="P3" s="166"/>
      <c r="Q3" s="188"/>
      <c r="R3" s="188"/>
      <c r="S3" s="166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23" t="s">
        <v>2</v>
      </c>
      <c r="D4" s="153"/>
      <c r="E4" s="157"/>
      <c r="F4" s="158"/>
      <c r="G4" s="130"/>
      <c r="H4" s="131"/>
      <c r="I4" s="149" t="s">
        <v>3</v>
      </c>
      <c r="J4" s="150"/>
      <c r="K4" s="19" t="s">
        <v>15</v>
      </c>
      <c r="L4" s="20"/>
      <c r="M4" s="188"/>
      <c r="N4" s="166"/>
      <c r="O4" s="189"/>
      <c r="P4" s="166"/>
      <c r="Q4" s="189"/>
      <c r="R4" s="189"/>
      <c r="S4" s="166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44"/>
      <c r="D5" s="159"/>
      <c r="E5" s="160"/>
      <c r="F5" s="161"/>
      <c r="G5" s="130"/>
      <c r="H5" s="131"/>
      <c r="I5" s="151" t="s">
        <v>19</v>
      </c>
      <c r="J5" s="152"/>
      <c r="K5" s="72">
        <v>1</v>
      </c>
      <c r="L5" s="73" t="s">
        <v>20</v>
      </c>
      <c r="M5" s="188"/>
      <c r="N5" s="122" t="s">
        <v>23</v>
      </c>
      <c r="O5" s="190"/>
      <c r="P5" s="166"/>
      <c r="Q5" s="207"/>
      <c r="R5" s="205"/>
      <c r="S5" s="193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23" t="s">
        <v>4</v>
      </c>
      <c r="D6" s="148"/>
      <c r="E6" s="162"/>
      <c r="F6" s="163"/>
      <c r="G6" s="185"/>
      <c r="H6" s="186"/>
      <c r="I6" s="187"/>
      <c r="J6" s="187"/>
      <c r="K6" s="187"/>
      <c r="L6" s="187"/>
      <c r="M6" s="188"/>
      <c r="N6" s="189"/>
      <c r="O6" s="190"/>
      <c r="P6" s="166"/>
      <c r="Q6" s="191"/>
      <c r="R6" s="192"/>
      <c r="S6" s="193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44"/>
      <c r="D7" s="154"/>
      <c r="E7" s="164"/>
      <c r="F7" s="165"/>
      <c r="G7" s="185"/>
      <c r="H7" s="186"/>
      <c r="I7" s="194"/>
      <c r="J7" s="195"/>
      <c r="K7" s="195"/>
      <c r="L7" s="195"/>
      <c r="M7" s="166"/>
      <c r="N7" s="166"/>
      <c r="O7" s="196"/>
      <c r="P7" s="166"/>
      <c r="Q7" s="197"/>
      <c r="R7" s="198"/>
      <c r="S7" s="193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23" t="s">
        <v>5</v>
      </c>
      <c r="D8" s="125"/>
      <c r="E8" s="126"/>
      <c r="F8" s="128"/>
      <c r="G8" s="185"/>
      <c r="H8" s="186"/>
      <c r="I8" s="189"/>
      <c r="J8" s="189"/>
      <c r="K8" s="189"/>
      <c r="L8" s="189"/>
      <c r="M8" s="166"/>
      <c r="N8" s="166"/>
      <c r="O8" s="196"/>
      <c r="P8" s="166"/>
      <c r="Q8" s="197"/>
      <c r="R8" s="198"/>
      <c r="S8" s="193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24"/>
      <c r="D9" s="127"/>
      <c r="E9" s="127"/>
      <c r="F9" s="129"/>
      <c r="G9" s="185"/>
      <c r="H9" s="186"/>
      <c r="I9" s="194"/>
      <c r="J9" s="195"/>
      <c r="K9" s="199"/>
      <c r="L9" s="195"/>
      <c r="M9" s="188"/>
      <c r="N9" s="166"/>
      <c r="O9" s="196"/>
      <c r="P9" s="166"/>
      <c r="Q9" s="197"/>
      <c r="R9" s="200"/>
      <c r="S9" s="193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66"/>
      <c r="B10" s="166"/>
      <c r="C10" s="167"/>
      <c r="D10" s="168"/>
      <c r="E10" s="168"/>
      <c r="F10" s="169"/>
      <c r="G10" s="201"/>
      <c r="H10" s="202"/>
      <c r="I10" s="203"/>
      <c r="J10" s="166"/>
      <c r="K10" s="166"/>
      <c r="L10" s="166"/>
      <c r="M10" s="166"/>
      <c r="N10" s="203"/>
      <c r="O10" s="166"/>
      <c r="P10" s="166"/>
      <c r="Q10" s="166"/>
      <c r="R10" s="166"/>
      <c r="S10" s="193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66"/>
      <c r="B11" s="170"/>
      <c r="C11" s="171"/>
      <c r="D11" s="172"/>
      <c r="E11" s="173"/>
      <c r="F11" s="174"/>
      <c r="G11" s="136" t="s">
        <v>6</v>
      </c>
      <c r="H11" s="137"/>
      <c r="I11" s="22">
        <v>1</v>
      </c>
      <c r="J11" s="23">
        <f>I11+1</f>
        <v>2</v>
      </c>
      <c r="K11" s="90">
        <f>J11+1</f>
        <v>3</v>
      </c>
      <c r="L11" s="83">
        <f>K11+1</f>
        <v>4</v>
      </c>
      <c r="M11" s="115"/>
      <c r="N11" s="87">
        <f>I11+4</f>
        <v>5</v>
      </c>
      <c r="O11" s="23">
        <f>J11+4</f>
        <v>6</v>
      </c>
      <c r="P11" s="23">
        <f>K11+4</f>
        <v>7</v>
      </c>
      <c r="Q11" s="23">
        <f>L11+4</f>
        <v>8</v>
      </c>
      <c r="R11" s="74"/>
      <c r="S11" s="10"/>
      <c r="T11" s="24"/>
      <c r="U11" s="25"/>
      <c r="V11" s="26"/>
    </row>
    <row r="12" spans="1:19" ht="15.75" customHeight="1">
      <c r="A12" s="166"/>
      <c r="B12" s="170"/>
      <c r="C12" s="175"/>
      <c r="D12" s="176"/>
      <c r="E12" s="176"/>
      <c r="F12" s="177"/>
      <c r="G12" s="132" t="s">
        <v>7</v>
      </c>
      <c r="H12" s="133"/>
      <c r="I12" s="28">
        <v>43831</v>
      </c>
      <c r="J12" s="29">
        <f>I12+28</f>
        <v>43859</v>
      </c>
      <c r="K12" s="91">
        <f>J12+28</f>
        <v>43887</v>
      </c>
      <c r="L12" s="84">
        <f>K12+28</f>
        <v>43915</v>
      </c>
      <c r="M12" s="115"/>
      <c r="N12" s="28">
        <f>L12+28</f>
        <v>43943</v>
      </c>
      <c r="O12" s="29">
        <f>N12+28</f>
        <v>43971</v>
      </c>
      <c r="P12" s="29">
        <f>O12+28</f>
        <v>43999</v>
      </c>
      <c r="Q12" s="29">
        <f>P12+28</f>
        <v>44027</v>
      </c>
      <c r="R12" s="75"/>
      <c r="S12" s="10"/>
    </row>
    <row r="13" spans="1:19" ht="15.75" customHeight="1">
      <c r="A13" s="166"/>
      <c r="B13" s="170"/>
      <c r="C13" s="176"/>
      <c r="D13" s="178"/>
      <c r="E13" s="179"/>
      <c r="F13" s="180"/>
      <c r="G13" s="132" t="s">
        <v>8</v>
      </c>
      <c r="H13" s="133"/>
      <c r="I13" s="30">
        <v>1</v>
      </c>
      <c r="J13" s="31">
        <v>1</v>
      </c>
      <c r="K13" s="92">
        <v>1</v>
      </c>
      <c r="L13" s="85">
        <v>1</v>
      </c>
      <c r="M13" s="115"/>
      <c r="N13" s="30">
        <v>1</v>
      </c>
      <c r="O13" s="31">
        <v>1</v>
      </c>
      <c r="P13" s="31">
        <v>1</v>
      </c>
      <c r="Q13" s="31">
        <v>1</v>
      </c>
      <c r="R13" s="138"/>
      <c r="S13" s="10"/>
    </row>
    <row r="14" spans="1:19" ht="15.75" customHeight="1">
      <c r="A14" s="166"/>
      <c r="B14" s="170"/>
      <c r="C14" s="181"/>
      <c r="D14" s="182"/>
      <c r="E14" s="182"/>
      <c r="F14" s="180"/>
      <c r="G14" s="132" t="s">
        <v>9</v>
      </c>
      <c r="H14" s="133"/>
      <c r="I14" s="32"/>
      <c r="J14" s="32"/>
      <c r="K14" s="94"/>
      <c r="L14" s="117"/>
      <c r="M14" s="115"/>
      <c r="N14" s="32"/>
      <c r="O14" s="32"/>
      <c r="P14" s="32"/>
      <c r="Q14" s="32"/>
      <c r="R14" s="139"/>
      <c r="S14" s="10"/>
    </row>
    <row r="15" spans="1:19" ht="15.75" customHeight="1">
      <c r="A15" s="166"/>
      <c r="B15" s="166"/>
      <c r="C15" s="166"/>
      <c r="D15" s="183"/>
      <c r="E15" s="184"/>
      <c r="F15" s="180"/>
      <c r="G15" s="135" t="s">
        <v>10</v>
      </c>
      <c r="H15" s="133"/>
      <c r="I15" s="33"/>
      <c r="J15" s="34"/>
      <c r="K15" s="93"/>
      <c r="L15" s="86"/>
      <c r="M15" s="115"/>
      <c r="N15" s="88"/>
      <c r="O15" s="34"/>
      <c r="P15" s="34"/>
      <c r="Q15" s="34"/>
      <c r="R15" s="139"/>
      <c r="S15" s="10"/>
    </row>
    <row r="16" spans="1:19" ht="19.5" customHeight="1" thickBot="1">
      <c r="A16" s="10"/>
      <c r="B16" s="10" t="s">
        <v>21</v>
      </c>
      <c r="C16" s="35" t="s">
        <v>11</v>
      </c>
      <c r="D16" s="134" t="s">
        <v>12</v>
      </c>
      <c r="E16" s="134"/>
      <c r="F16" s="134"/>
      <c r="G16" s="141" t="s">
        <v>13</v>
      </c>
      <c r="H16" s="142"/>
      <c r="I16" s="36" t="s">
        <v>17</v>
      </c>
      <c r="J16" s="36" t="s">
        <v>17</v>
      </c>
      <c r="K16" s="82" t="s">
        <v>17</v>
      </c>
      <c r="L16" s="118" t="s">
        <v>17</v>
      </c>
      <c r="M16" s="115"/>
      <c r="N16" s="36" t="s">
        <v>17</v>
      </c>
      <c r="O16" s="36" t="s">
        <v>17</v>
      </c>
      <c r="P16" s="36" t="s">
        <v>17</v>
      </c>
      <c r="Q16" s="36" t="s">
        <v>17</v>
      </c>
      <c r="R16" s="140"/>
      <c r="S16" s="10"/>
    </row>
    <row r="17" spans="1:38" ht="21.75" customHeight="1">
      <c r="A17" s="10"/>
      <c r="B17" s="80"/>
      <c r="C17" s="81"/>
      <c r="D17" s="38"/>
      <c r="E17" s="39"/>
      <c r="F17" s="38"/>
      <c r="G17" s="38"/>
      <c r="H17" s="40"/>
      <c r="I17" s="41"/>
      <c r="J17" s="41"/>
      <c r="K17" s="95"/>
      <c r="L17" s="119"/>
      <c r="M17" s="115"/>
      <c r="N17" s="89"/>
      <c r="O17" s="41"/>
      <c r="P17" s="41"/>
      <c r="Q17" s="48"/>
      <c r="R17" s="42"/>
      <c r="S17" s="10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I17" s="25"/>
      <c r="AJ17" s="25"/>
      <c r="AK17" s="25"/>
      <c r="AL17" s="25"/>
    </row>
    <row r="18" spans="1:38" ht="21.75" customHeight="1">
      <c r="A18" s="10"/>
      <c r="B18" s="37" t="s">
        <v>14</v>
      </c>
      <c r="C18" s="43" t="s">
        <v>22</v>
      </c>
      <c r="D18" s="44" t="s">
        <v>19</v>
      </c>
      <c r="E18" s="45"/>
      <c r="F18" s="53"/>
      <c r="G18" s="46" t="s">
        <v>16</v>
      </c>
      <c r="H18" s="47"/>
      <c r="I18" s="41" t="str">
        <f>TEXT(I16,I16)</f>
        <v>+</v>
      </c>
      <c r="J18" s="41" t="str">
        <f>TEXT(J16,J16)</f>
        <v>+</v>
      </c>
      <c r="K18" s="95" t="str">
        <f>TEXT(K16,K16)</f>
        <v>+</v>
      </c>
      <c r="L18" s="86" t="str">
        <f>TEXT(L16,L16)</f>
        <v>+</v>
      </c>
      <c r="M18" s="115"/>
      <c r="N18" s="88" t="str">
        <f>TEXT(N16,N16)</f>
        <v>+</v>
      </c>
      <c r="O18" s="34" t="str">
        <f>TEXT(O16,O16)</f>
        <v>+</v>
      </c>
      <c r="P18" s="34" t="str">
        <f>TEXT(P16,P16)</f>
        <v>+</v>
      </c>
      <c r="Q18" s="58" t="str">
        <f>TEXT(Q16,Q16)</f>
        <v>+</v>
      </c>
      <c r="R18" s="49"/>
      <c r="S18" s="50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I18" s="25"/>
      <c r="AJ18" s="25"/>
      <c r="AK18" s="25"/>
      <c r="AL18" s="25"/>
    </row>
    <row r="19" spans="1:38" s="103" customFormat="1" ht="21.75" customHeight="1">
      <c r="A19" s="99"/>
      <c r="B19" s="34"/>
      <c r="C19" s="51"/>
      <c r="D19" s="52"/>
      <c r="E19" s="53"/>
      <c r="F19" s="54"/>
      <c r="G19" s="55"/>
      <c r="H19" s="56"/>
      <c r="I19" s="57"/>
      <c r="J19" s="57"/>
      <c r="K19" s="96"/>
      <c r="L19" s="86"/>
      <c r="M19" s="116"/>
      <c r="N19" s="88"/>
      <c r="O19" s="57"/>
      <c r="P19" s="57"/>
      <c r="Q19" s="58"/>
      <c r="R19" s="49"/>
      <c r="S19" s="100"/>
      <c r="T19" s="102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2"/>
      <c r="AI19" s="102"/>
      <c r="AJ19" s="102"/>
      <c r="AK19" s="102"/>
      <c r="AL19" s="102"/>
    </row>
    <row r="20" spans="1:38" s="103" customFormat="1" ht="21.75" customHeight="1">
      <c r="A20" s="99"/>
      <c r="B20" s="34"/>
      <c r="C20" s="51"/>
      <c r="D20" s="113"/>
      <c r="E20" s="114"/>
      <c r="F20" s="106"/>
      <c r="G20" s="107"/>
      <c r="H20" s="108"/>
      <c r="I20" s="41"/>
      <c r="J20" s="41"/>
      <c r="K20" s="95"/>
      <c r="L20" s="86"/>
      <c r="M20" s="116"/>
      <c r="N20" s="89"/>
      <c r="O20" s="41"/>
      <c r="P20" s="41"/>
      <c r="Q20" s="48"/>
      <c r="R20" s="49"/>
      <c r="S20" s="100"/>
      <c r="T20" s="102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2"/>
      <c r="AI20" s="102"/>
      <c r="AJ20" s="102"/>
      <c r="AK20" s="102"/>
      <c r="AL20" s="102"/>
    </row>
    <row r="21" spans="1:38" s="103" customFormat="1" ht="21.75" customHeight="1">
      <c r="A21" s="99"/>
      <c r="B21" s="34"/>
      <c r="C21" s="59"/>
      <c r="D21" s="104"/>
      <c r="E21" s="105"/>
      <c r="F21" s="106"/>
      <c r="G21" s="107"/>
      <c r="H21" s="108"/>
      <c r="I21" s="41"/>
      <c r="J21" s="41"/>
      <c r="K21" s="95"/>
      <c r="L21" s="86"/>
      <c r="M21" s="116"/>
      <c r="N21" s="89"/>
      <c r="O21" s="41"/>
      <c r="P21" s="41"/>
      <c r="Q21" s="48"/>
      <c r="R21" s="49"/>
      <c r="S21" s="100"/>
      <c r="T21" s="102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  <c r="AI21" s="102"/>
      <c r="AJ21" s="102"/>
      <c r="AK21" s="102"/>
      <c r="AL21" s="102"/>
    </row>
    <row r="22" spans="1:38" s="103" customFormat="1" ht="21.75" customHeight="1">
      <c r="A22" s="99"/>
      <c r="B22" s="34"/>
      <c r="C22" s="59"/>
      <c r="D22" s="54"/>
      <c r="E22" s="45"/>
      <c r="F22" s="54"/>
      <c r="G22" s="55"/>
      <c r="H22" s="56"/>
      <c r="I22" s="41"/>
      <c r="J22" s="41"/>
      <c r="K22" s="95"/>
      <c r="L22" s="86"/>
      <c r="M22" s="116"/>
      <c r="N22" s="89"/>
      <c r="O22" s="41"/>
      <c r="P22" s="41"/>
      <c r="Q22" s="58"/>
      <c r="R22" s="49"/>
      <c r="S22" s="100"/>
      <c r="T22" s="102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2"/>
      <c r="AI22" s="102"/>
      <c r="AJ22" s="102"/>
      <c r="AK22" s="102"/>
      <c r="AL22" s="102"/>
    </row>
    <row r="23" spans="1:38" s="103" customFormat="1" ht="21.75" customHeight="1">
      <c r="A23" s="99"/>
      <c r="B23" s="34"/>
      <c r="C23" s="59"/>
      <c r="D23" s="52"/>
      <c r="E23" s="53"/>
      <c r="F23" s="54"/>
      <c r="G23" s="55"/>
      <c r="H23" s="56"/>
      <c r="I23" s="57"/>
      <c r="J23" s="57"/>
      <c r="K23" s="96"/>
      <c r="L23" s="86"/>
      <c r="M23" s="116"/>
      <c r="N23" s="88"/>
      <c r="O23" s="57"/>
      <c r="P23" s="57"/>
      <c r="Q23" s="58"/>
      <c r="R23" s="49"/>
      <c r="S23" s="100"/>
      <c r="T23" s="102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102"/>
      <c r="AJ23" s="102"/>
      <c r="AK23" s="102"/>
      <c r="AL23" s="102"/>
    </row>
    <row r="24" spans="1:38" s="103" customFormat="1" ht="21.75" customHeight="1">
      <c r="A24" s="99"/>
      <c r="B24" s="34"/>
      <c r="C24" s="59"/>
      <c r="D24" s="54"/>
      <c r="E24" s="53"/>
      <c r="F24" s="54"/>
      <c r="G24" s="55"/>
      <c r="H24" s="56"/>
      <c r="I24" s="57"/>
      <c r="J24" s="57"/>
      <c r="K24" s="96"/>
      <c r="L24" s="86"/>
      <c r="M24" s="116"/>
      <c r="N24" s="88"/>
      <c r="O24" s="57"/>
      <c r="P24" s="57"/>
      <c r="Q24" s="58"/>
      <c r="R24" s="49"/>
      <c r="S24" s="100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</row>
    <row r="25" spans="1:38" s="103" customFormat="1" ht="21.75" customHeight="1">
      <c r="A25" s="99"/>
      <c r="B25" s="34"/>
      <c r="C25" s="59"/>
      <c r="D25" s="52"/>
      <c r="E25" s="45"/>
      <c r="F25" s="54"/>
      <c r="G25" s="109"/>
      <c r="H25" s="56"/>
      <c r="I25" s="41"/>
      <c r="J25" s="41"/>
      <c r="K25" s="95"/>
      <c r="L25" s="86"/>
      <c r="M25" s="116"/>
      <c r="N25" s="89"/>
      <c r="O25" s="41"/>
      <c r="P25" s="41"/>
      <c r="Q25" s="48"/>
      <c r="R25" s="49"/>
      <c r="S25" s="100"/>
      <c r="T25" s="102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2"/>
      <c r="AI25" s="102"/>
      <c r="AJ25" s="102"/>
      <c r="AK25" s="102"/>
      <c r="AL25" s="102"/>
    </row>
    <row r="26" spans="1:38" s="103" customFormat="1" ht="21.75" customHeight="1">
      <c r="A26" s="99"/>
      <c r="B26" s="34"/>
      <c r="C26" s="59"/>
      <c r="D26" s="52"/>
      <c r="E26" s="53"/>
      <c r="F26" s="54"/>
      <c r="G26" s="55"/>
      <c r="H26" s="56"/>
      <c r="I26" s="57"/>
      <c r="J26" s="57"/>
      <c r="K26" s="96"/>
      <c r="L26" s="86"/>
      <c r="M26" s="116"/>
      <c r="N26" s="88"/>
      <c r="O26" s="57"/>
      <c r="P26" s="57"/>
      <c r="Q26" s="58"/>
      <c r="R26" s="49"/>
      <c r="S26" s="100"/>
      <c r="T26" s="102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I26" s="102"/>
      <c r="AJ26" s="102"/>
      <c r="AK26" s="102"/>
      <c r="AL26" s="102"/>
    </row>
    <row r="27" spans="1:38" s="103" customFormat="1" ht="21.75" customHeight="1">
      <c r="A27" s="99"/>
      <c r="B27" s="34"/>
      <c r="C27" s="59"/>
      <c r="D27" s="54"/>
      <c r="E27" s="53"/>
      <c r="F27" s="54"/>
      <c r="G27" s="55"/>
      <c r="H27" s="56"/>
      <c r="I27" s="57"/>
      <c r="J27" s="57"/>
      <c r="K27" s="96"/>
      <c r="L27" s="86"/>
      <c r="M27" s="116"/>
      <c r="N27" s="88"/>
      <c r="O27" s="57"/>
      <c r="P27" s="57"/>
      <c r="Q27" s="58"/>
      <c r="R27" s="49"/>
      <c r="S27" s="100"/>
      <c r="T27" s="102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2"/>
      <c r="AI27" s="102"/>
      <c r="AJ27" s="102"/>
      <c r="AK27" s="102"/>
      <c r="AL27" s="102"/>
    </row>
    <row r="28" spans="5:34" s="103" customFormat="1" ht="0" customHeight="1" hidden="1">
      <c r="E28" s="110"/>
      <c r="G28" s="111"/>
      <c r="K28" s="102"/>
      <c r="L28" s="120"/>
      <c r="M28" s="116"/>
      <c r="T28" s="102"/>
      <c r="U28" s="11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</row>
    <row r="29" spans="1:38" s="103" customFormat="1" ht="21.75" customHeight="1">
      <c r="A29" s="99"/>
      <c r="B29" s="34"/>
      <c r="C29" s="60"/>
      <c r="D29" s="61"/>
      <c r="E29" s="62"/>
      <c r="F29" s="54"/>
      <c r="G29" s="55"/>
      <c r="H29" s="56"/>
      <c r="I29" s="63"/>
      <c r="J29" s="63"/>
      <c r="K29" s="97"/>
      <c r="L29" s="86"/>
      <c r="M29" s="116"/>
      <c r="N29" s="63"/>
      <c r="O29" s="63"/>
      <c r="P29" s="63"/>
      <c r="Q29" s="64"/>
      <c r="R29" s="49"/>
      <c r="S29" s="100"/>
      <c r="T29" s="102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  <c r="AI29" s="102"/>
      <c r="AJ29" s="102"/>
      <c r="AK29" s="102"/>
      <c r="AL29" s="102"/>
    </row>
    <row r="30" spans="1:38" s="103" customFormat="1" ht="21.75" customHeight="1" thickBot="1">
      <c r="A30" s="99"/>
      <c r="B30" s="76"/>
      <c r="C30" s="79"/>
      <c r="D30" s="77"/>
      <c r="E30" s="77"/>
      <c r="F30" s="77"/>
      <c r="G30" s="77"/>
      <c r="H30" s="78"/>
      <c r="I30" s="65"/>
      <c r="J30" s="65"/>
      <c r="K30" s="98"/>
      <c r="L30" s="121"/>
      <c r="M30" s="116"/>
      <c r="N30" s="65"/>
      <c r="O30" s="65"/>
      <c r="P30" s="65"/>
      <c r="Q30" s="66"/>
      <c r="R30" s="49"/>
      <c r="S30" s="99"/>
      <c r="T30" s="102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2"/>
      <c r="AI30" s="102"/>
      <c r="AJ30" s="102"/>
      <c r="AK30" s="102"/>
      <c r="AL30" s="102"/>
    </row>
    <row r="31" spans="1:38" ht="6" customHeight="1" thickTop="1">
      <c r="A31" s="10"/>
      <c r="B31" s="10"/>
      <c r="C31" s="10"/>
      <c r="D31" s="67"/>
      <c r="E31" s="68"/>
      <c r="F31" s="10"/>
      <c r="G31" s="69"/>
      <c r="H31" s="67"/>
      <c r="I31" s="50"/>
      <c r="J31" s="50"/>
      <c r="K31" s="50"/>
      <c r="L31" s="10"/>
      <c r="M31" s="21"/>
      <c r="N31" s="10"/>
      <c r="O31" s="50"/>
      <c r="P31" s="50"/>
      <c r="Q31" s="50"/>
      <c r="R31" s="49"/>
      <c r="S31" s="10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I31" s="25"/>
      <c r="AJ31" s="25"/>
      <c r="AK31" s="25"/>
      <c r="AL31" s="25"/>
    </row>
    <row r="37" ht="0" customHeight="1" hidden="1"/>
    <row r="68" ht="0" customHeight="1" hidden="1"/>
    <row r="99" ht="0" customHeight="1" hidden="1"/>
    <row r="130" ht="0" customHeight="1" hidden="1"/>
    <row r="161" ht="0" customHeight="1" hidden="1"/>
  </sheetData>
  <sheetProtection sheet="1"/>
  <mergeCells count="32">
    <mergeCell ref="C4:C5"/>
    <mergeCell ref="G4:H4"/>
    <mergeCell ref="G5:H5"/>
    <mergeCell ref="C6:C7"/>
    <mergeCell ref="D4:F4"/>
    <mergeCell ref="D5:F5"/>
    <mergeCell ref="D7:F7"/>
    <mergeCell ref="G7:H7"/>
    <mergeCell ref="R13:R16"/>
    <mergeCell ref="G16:H16"/>
    <mergeCell ref="D3:F3"/>
    <mergeCell ref="G3:H3"/>
    <mergeCell ref="I3:L3"/>
    <mergeCell ref="D6:F6"/>
    <mergeCell ref="G6:H6"/>
    <mergeCell ref="Q6:R6"/>
    <mergeCell ref="I4:J4"/>
    <mergeCell ref="I5:J5"/>
    <mergeCell ref="G14:H14"/>
    <mergeCell ref="G13:H13"/>
    <mergeCell ref="D16:F16"/>
    <mergeCell ref="D13:E13"/>
    <mergeCell ref="G15:H15"/>
    <mergeCell ref="G11:H11"/>
    <mergeCell ref="G12:H12"/>
    <mergeCell ref="C8:C9"/>
    <mergeCell ref="D8:E9"/>
    <mergeCell ref="F8:F9"/>
    <mergeCell ref="D11:E11"/>
    <mergeCell ref="G8:H8"/>
    <mergeCell ref="G9:H9"/>
    <mergeCell ref="G10:H10"/>
  </mergeCells>
  <conditionalFormatting sqref="N30:Q30 I30:L30">
    <cfRule type="cellIs" priority="1" dxfId="2" operator="equal" stopIfTrue="1">
      <formula>"実施"</formula>
    </cfRule>
  </conditionalFormatting>
  <conditionalFormatting sqref="N29:Q29 I29:L29 N17:Q27 I17:L27">
    <cfRule type="cellIs" priority="2" dxfId="0" operator="equal" stopIfTrue="1">
      <formula>"+"</formula>
    </cfRule>
  </conditionalFormatting>
  <dataValidations count="3">
    <dataValidation type="list" allowBlank="1" showInputMessage="1" showErrorMessage="1" sqref="N16:Q16 I16:L16">
      <formula1>"+"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</dataValidations>
  <printOptions/>
  <pageMargins left="0.35433070866141736" right="0.3937007874015748" top="0.3937007874015748" bottom="1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2016-01-04T05:02:43Z</cp:lastPrinted>
  <dcterms:created xsi:type="dcterms:W3CDTF">2009-01-12T12:15:40Z</dcterms:created>
  <dcterms:modified xsi:type="dcterms:W3CDTF">2020-10-07T07:40:37Z</dcterms:modified>
  <cp:category/>
  <cp:version/>
  <cp:contentType/>
  <cp:contentStatus/>
</cp:coreProperties>
</file>